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" yWindow="140" windowWidth="12420" windowHeight="359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I98" i="1" l="1"/>
  <c r="I45" i="1"/>
  <c r="I48" i="1" l="1"/>
  <c r="I49" i="1"/>
  <c r="I50" i="1"/>
  <c r="I51" i="1"/>
  <c r="I54" i="1"/>
  <c r="I55" i="1"/>
  <c r="I56" i="1"/>
  <c r="I57" i="1"/>
  <c r="I58" i="1"/>
  <c r="I59" i="1"/>
  <c r="I62" i="1"/>
  <c r="I63" i="1"/>
  <c r="I64" i="1"/>
  <c r="I65" i="1"/>
  <c r="I66" i="1"/>
  <c r="I67" i="1"/>
  <c r="I70" i="1"/>
  <c r="I71" i="1"/>
  <c r="I72" i="1"/>
  <c r="I73" i="1"/>
  <c r="I74" i="1"/>
  <c r="I77" i="1"/>
  <c r="I78" i="1"/>
  <c r="I79" i="1"/>
  <c r="I80" i="1"/>
  <c r="I81" i="1"/>
  <c r="I84" i="1"/>
  <c r="I85" i="1"/>
  <c r="I86" i="1"/>
  <c r="I87" i="1"/>
  <c r="I88" i="1"/>
  <c r="I91" i="1"/>
  <c r="I92" i="1"/>
  <c r="I93" i="1"/>
  <c r="I94" i="1"/>
  <c r="I95" i="1"/>
  <c r="I47" i="1"/>
</calcChain>
</file>

<file path=xl/sharedStrings.xml><?xml version="1.0" encoding="utf-8"?>
<sst xmlns="http://schemas.openxmlformats.org/spreadsheetml/2006/main" count="84" uniqueCount="63">
  <si>
    <t>SUPPLIER</t>
  </si>
  <si>
    <t>CUSTOMER</t>
  </si>
  <si>
    <t xml:space="preserve">U Elektry 203/8, </t>
  </si>
  <si>
    <t>198 00 Praha</t>
  </si>
  <si>
    <t>Czech Republic</t>
  </si>
  <si>
    <t>Europe</t>
  </si>
  <si>
    <t>4855612/0800</t>
  </si>
  <si>
    <t>ITEM</t>
  </si>
  <si>
    <t>QUANTITY</t>
  </si>
  <si>
    <t>PRICE EACH</t>
  </si>
  <si>
    <t>Size: S</t>
  </si>
  <si>
    <t>Size: M</t>
  </si>
  <si>
    <t>Size: L</t>
  </si>
  <si>
    <t>Size: XL</t>
  </si>
  <si>
    <t>Size: XXL</t>
  </si>
  <si>
    <t>GRAND TOTAL</t>
  </si>
  <si>
    <t xml:space="preserve">SELECTED PROJECT </t>
  </si>
  <si>
    <t xml:space="preserve">SILENT FOREST CAMPAIGN MERCHANDISE ORDER FORM      </t>
  </si>
  <si>
    <t>Barbara Tesarova</t>
  </si>
  <si>
    <t>tesarova@zooliberec.cz</t>
  </si>
  <si>
    <t>00420 778 717 788</t>
  </si>
  <si>
    <t>Company</t>
  </si>
  <si>
    <t>Prestima, s.r.o.</t>
  </si>
  <si>
    <t>Address</t>
  </si>
  <si>
    <t>Campaign office manager</t>
  </si>
  <si>
    <t>Bank details</t>
  </si>
  <si>
    <t>IBAN</t>
  </si>
  <si>
    <t>SWIFT</t>
  </si>
  <si>
    <t>Contact person</t>
  </si>
  <si>
    <t>Position</t>
  </si>
  <si>
    <t>E-mail</t>
  </si>
  <si>
    <t>Tel</t>
  </si>
  <si>
    <t>CZ51 0800 0000 0000 0485 5612</t>
  </si>
  <si>
    <t>GIBACZPX</t>
  </si>
  <si>
    <t xml:space="preserve"> PRICE TOTAL</t>
  </si>
  <si>
    <t>Javan Green Magpie</t>
  </si>
  <si>
    <t>Sumatran Laughing Thrush</t>
  </si>
  <si>
    <t>White-rumped Shama</t>
  </si>
  <si>
    <t>Straw-headed Bulbul</t>
  </si>
  <si>
    <t>Nias Hill Myna</t>
  </si>
  <si>
    <t>Bali Myna</t>
  </si>
  <si>
    <t>JO-JO</t>
  </si>
  <si>
    <t>PLUSH TOY</t>
  </si>
  <si>
    <t>T-SHIRT B/W I (black)</t>
  </si>
  <si>
    <t>T-SHIRT B/W II (blue)</t>
  </si>
  <si>
    <t>T-SHIRT COLOUR I (grey)</t>
  </si>
  <si>
    <t>T-SHIRT COLOUR II (Pale Yellow)</t>
  </si>
  <si>
    <t>MAGNETIC PUZZLE Silent Forest</t>
  </si>
  <si>
    <t>TIN CUP Silent Forest</t>
  </si>
  <si>
    <t>CLOTH BAG Silent Forest</t>
  </si>
  <si>
    <t>BIRD HOUSE</t>
  </si>
  <si>
    <t>MEMORY GAME Silent Forest</t>
  </si>
  <si>
    <r>
      <t xml:space="preserve">Tick one option by </t>
    </r>
    <r>
      <rPr>
        <b/>
        <sz val="10"/>
        <color theme="1"/>
        <rFont val="Arial"/>
        <family val="2"/>
        <charset val="238"/>
      </rPr>
      <t>X</t>
    </r>
  </si>
  <si>
    <t>Not specified</t>
  </si>
  <si>
    <t>PP01: Prigen Conservation Breeding Ark: Songbird Breeding facilities</t>
  </si>
  <si>
    <t>PP02: Sumatran Songbird Sanctuary</t>
  </si>
  <si>
    <t>PP03: Save Magiao: Nias Hill Myna Conservation Breeding Center</t>
  </si>
  <si>
    <t>PP04: Treasure Island: Saving the hidden avian treasures</t>
  </si>
  <si>
    <t>PP05: Searching for the birds: Field surveys to locate two of Javas rarest Songbirds</t>
  </si>
  <si>
    <t>PP06: Bali Myna Fieldwork: improving the introduction and monitor methods</t>
  </si>
  <si>
    <t>Company (VAT)</t>
  </si>
  <si>
    <t>CZ28952111</t>
  </si>
  <si>
    <t>Shipping and delivery (within Europe)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</si>
</sst>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[$€-2]\ #,##0.00;[Red]\-[$€-2]\ #,##0.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49" fontId="2" fillId="0" borderId="0" xfId="0" applyNumberFormat="1" applyFont="1"/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3" borderId="1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 wrapText="1"/>
    </xf>
    <xf numFmtId="0" fontId="2" fillId="3" borderId="10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2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2" fillId="3" borderId="11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0" borderId="6" xfId="0" applyFont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center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4" borderId="6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4" borderId="6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165" fontId="2" fillId="3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203202</xdr:colOff>
      <xdr:row>3</xdr:row>
      <xdr:rowOff>209549</xdr:rowOff>
    </xdr:from>
    <xdr:to>
      <xdr:col>2</xdr:col>
      <xdr:colOff>1402644</xdr:colOff>
      <xdr:row>9</xdr:row>
      <xdr:rowOff>130814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2" y="850899"/>
          <a:ext cx="1415342" cy="1172215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10</xdr:row>
      <xdr:rowOff>88900</xdr:rowOff>
    </xdr:from>
    <xdr:to>
      <xdr:col>2</xdr:col>
      <xdr:colOff>1352550</xdr:colOff>
      <xdr:row>15</xdr:row>
      <xdr:rowOff>35944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235200"/>
          <a:ext cx="1155700" cy="105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B22" workbookViewId="0">
      <selection activeCell="I36" sqref="I36"/>
    </sheetView>
  </sheetViews>
  <sheetFormatPr defaultRowHeight="12.5" x14ac:dyDescent="0.25"/>
  <cols>
    <col min="1" max="2" width="3.08984375" style="28" customWidth="1"/>
    <col min="3" max="3" width="38" style="1" bestFit="1" customWidth="1"/>
    <col min="4" max="4" width="1.6328125" style="1" customWidth="1"/>
    <col min="5" max="5" width="28.1796875" style="1" customWidth="1"/>
    <col min="6" max="6" width="2.36328125" style="1" customWidth="1"/>
    <col min="7" max="7" width="28.1796875" style="1" customWidth="1"/>
    <col min="8" max="8" width="2.453125" style="1" customWidth="1"/>
    <col min="9" max="9" width="17.08984375" style="1" customWidth="1"/>
    <col min="10" max="10" width="3.08984375" style="1" customWidth="1"/>
    <col min="11" max="11" width="4.1796875" style="1" customWidth="1"/>
    <col min="12" max="12" width="13.54296875" style="1" customWidth="1"/>
    <col min="13" max="13" width="11.81640625" style="1" customWidth="1"/>
    <col min="14" max="14" width="14.26953125" style="1" bestFit="1" customWidth="1"/>
    <col min="15" max="16384" width="8.7265625" style="1"/>
  </cols>
  <sheetData>
    <row r="1" spans="2:17" ht="14.5" customHeight="1" thickBot="1" x14ac:dyDescent="0.3">
      <c r="J1" s="37"/>
      <c r="K1" s="2"/>
      <c r="L1" s="2"/>
    </row>
    <row r="2" spans="2:17" ht="31" customHeight="1" x14ac:dyDescent="0.5">
      <c r="B2" s="25"/>
      <c r="C2" s="82" t="s">
        <v>17</v>
      </c>
      <c r="D2" s="82"/>
      <c r="E2" s="82"/>
      <c r="F2" s="82"/>
      <c r="G2" s="82"/>
      <c r="H2" s="82"/>
      <c r="I2" s="82"/>
      <c r="J2" s="35"/>
      <c r="K2" s="36"/>
      <c r="L2" s="2"/>
    </row>
    <row r="3" spans="2:17" ht="5" customHeight="1" x14ac:dyDescent="0.25">
      <c r="B3" s="26"/>
      <c r="C3" s="11"/>
      <c r="D3" s="11"/>
      <c r="E3" s="11"/>
      <c r="F3" s="11"/>
      <c r="G3" s="11"/>
      <c r="H3" s="11"/>
      <c r="I3" s="11"/>
      <c r="J3" s="15"/>
      <c r="K3" s="36"/>
      <c r="L3" s="2"/>
    </row>
    <row r="4" spans="2:17" ht="20" customHeight="1" x14ac:dyDescent="0.25">
      <c r="B4" s="26"/>
      <c r="C4" s="11"/>
      <c r="D4" s="11"/>
      <c r="E4" s="34" t="s">
        <v>0</v>
      </c>
      <c r="F4" s="34"/>
      <c r="G4" s="34" t="s">
        <v>1</v>
      </c>
      <c r="H4" s="34"/>
      <c r="I4" s="11"/>
      <c r="J4" s="15"/>
      <c r="K4" s="37"/>
    </row>
    <row r="5" spans="2:17" ht="11.5" customHeight="1" x14ac:dyDescent="0.25">
      <c r="B5" s="26"/>
      <c r="C5" s="11"/>
      <c r="D5" s="11"/>
      <c r="E5" s="13"/>
      <c r="F5" s="13"/>
      <c r="G5" s="20"/>
      <c r="H5" s="20"/>
      <c r="I5" s="13"/>
      <c r="J5" s="15"/>
      <c r="K5" s="37"/>
    </row>
    <row r="6" spans="2:17" ht="20" customHeight="1" x14ac:dyDescent="0.3">
      <c r="B6" s="26"/>
      <c r="C6" s="21" t="s">
        <v>21</v>
      </c>
      <c r="D6" s="21"/>
      <c r="E6" s="13" t="s">
        <v>22</v>
      </c>
      <c r="F6" s="12"/>
      <c r="G6" s="65"/>
      <c r="H6" s="41"/>
      <c r="I6" s="29"/>
      <c r="J6" s="15"/>
      <c r="K6" s="37"/>
    </row>
    <row r="7" spans="2:17" ht="7" customHeight="1" x14ac:dyDescent="0.25">
      <c r="B7" s="26"/>
      <c r="C7" s="32"/>
      <c r="D7" s="32"/>
      <c r="E7" s="11"/>
      <c r="F7" s="11"/>
      <c r="G7" s="11"/>
      <c r="H7" s="11"/>
      <c r="I7" s="33"/>
      <c r="J7" s="15"/>
      <c r="K7" s="37"/>
    </row>
    <row r="8" spans="2:17" ht="20" customHeight="1" x14ac:dyDescent="0.3">
      <c r="B8" s="26"/>
      <c r="C8" s="21" t="s">
        <v>28</v>
      </c>
      <c r="D8" s="21"/>
      <c r="E8" s="13" t="s">
        <v>18</v>
      </c>
      <c r="F8" s="13"/>
      <c r="G8" s="66"/>
      <c r="H8" s="41"/>
      <c r="I8" s="29"/>
      <c r="J8" s="15"/>
      <c r="K8" s="37"/>
    </row>
    <row r="9" spans="2:17" ht="20" customHeight="1" x14ac:dyDescent="0.25">
      <c r="B9" s="26"/>
      <c r="C9" s="21" t="s">
        <v>29</v>
      </c>
      <c r="D9" s="21"/>
      <c r="E9" s="22" t="s">
        <v>24</v>
      </c>
      <c r="F9" s="22"/>
      <c r="G9" s="67"/>
      <c r="H9" s="11"/>
      <c r="I9" s="29"/>
      <c r="J9" s="15"/>
      <c r="K9" s="37"/>
    </row>
    <row r="10" spans="2:17" ht="20" customHeight="1" x14ac:dyDescent="0.25">
      <c r="B10" s="26"/>
      <c r="C10" s="21" t="s">
        <v>30</v>
      </c>
      <c r="D10" s="21"/>
      <c r="E10" s="22" t="s">
        <v>19</v>
      </c>
      <c r="F10" s="22"/>
      <c r="G10" s="67"/>
      <c r="H10" s="11"/>
      <c r="I10" s="29"/>
      <c r="J10" s="15"/>
      <c r="K10" s="37"/>
    </row>
    <row r="11" spans="2:17" ht="20" customHeight="1" x14ac:dyDescent="0.25">
      <c r="B11" s="26"/>
      <c r="C11" s="21" t="s">
        <v>31</v>
      </c>
      <c r="D11" s="21"/>
      <c r="E11" s="23" t="s">
        <v>20</v>
      </c>
      <c r="F11" s="23"/>
      <c r="G11" s="68"/>
      <c r="H11" s="11"/>
      <c r="I11" s="29"/>
      <c r="J11" s="15"/>
      <c r="K11" s="37"/>
    </row>
    <row r="12" spans="2:17" ht="7" customHeight="1" x14ac:dyDescent="0.25">
      <c r="B12" s="26"/>
      <c r="C12" s="21"/>
      <c r="D12" s="21"/>
      <c r="E12" s="23"/>
      <c r="F12" s="23"/>
      <c r="G12" s="11"/>
      <c r="H12" s="11"/>
      <c r="I12" s="29"/>
      <c r="J12" s="15"/>
      <c r="K12" s="37"/>
    </row>
    <row r="13" spans="2:17" ht="20" customHeight="1" x14ac:dyDescent="0.25">
      <c r="B13" s="26"/>
      <c r="C13" s="21" t="s">
        <v>23</v>
      </c>
      <c r="D13" s="21"/>
      <c r="E13" s="12" t="s">
        <v>2</v>
      </c>
      <c r="F13" s="12"/>
      <c r="G13" s="69"/>
      <c r="H13" s="11"/>
      <c r="I13" s="29"/>
      <c r="J13" s="15"/>
      <c r="K13" s="37"/>
    </row>
    <row r="14" spans="2:17" ht="20" customHeight="1" x14ac:dyDescent="0.25">
      <c r="B14" s="26"/>
      <c r="C14" s="21"/>
      <c r="D14" s="21"/>
      <c r="E14" s="12" t="s">
        <v>3</v>
      </c>
      <c r="F14" s="12"/>
      <c r="G14" s="67"/>
      <c r="H14" s="11"/>
      <c r="I14" s="29"/>
      <c r="J14" s="15"/>
      <c r="K14" s="37"/>
      <c r="N14" s="3"/>
      <c r="Q14" s="4"/>
    </row>
    <row r="15" spans="2:17" ht="20" customHeight="1" x14ac:dyDescent="0.25">
      <c r="B15" s="26"/>
      <c r="C15" s="21"/>
      <c r="D15" s="21"/>
      <c r="E15" s="12" t="s">
        <v>4</v>
      </c>
      <c r="F15" s="12"/>
      <c r="G15" s="67"/>
      <c r="H15" s="11"/>
      <c r="I15" s="29"/>
      <c r="J15" s="15"/>
      <c r="K15" s="37"/>
    </row>
    <row r="16" spans="2:17" ht="20" customHeight="1" x14ac:dyDescent="0.25">
      <c r="B16" s="26"/>
      <c r="C16" s="21"/>
      <c r="D16" s="21"/>
      <c r="E16" s="12" t="s">
        <v>5</v>
      </c>
      <c r="F16" s="12"/>
      <c r="G16" s="68"/>
      <c r="H16" s="11"/>
      <c r="I16" s="29"/>
      <c r="J16" s="15"/>
      <c r="K16" s="37"/>
      <c r="N16" s="5"/>
    </row>
    <row r="17" spans="2:11" ht="7" customHeight="1" x14ac:dyDescent="0.25">
      <c r="B17" s="26"/>
      <c r="C17" s="21"/>
      <c r="D17" s="21"/>
      <c r="E17" s="12"/>
      <c r="F17" s="12"/>
      <c r="G17" s="11"/>
      <c r="H17" s="11"/>
      <c r="I17" s="29"/>
      <c r="J17" s="15"/>
      <c r="K17" s="37"/>
    </row>
    <row r="18" spans="2:11" ht="20" customHeight="1" x14ac:dyDescent="0.25">
      <c r="B18" s="26"/>
      <c r="C18" s="21" t="s">
        <v>25</v>
      </c>
      <c r="D18" s="21"/>
      <c r="E18" s="12" t="s">
        <v>6</v>
      </c>
      <c r="F18" s="12"/>
      <c r="G18" s="69"/>
      <c r="H18" s="11"/>
      <c r="I18" s="29"/>
      <c r="J18" s="15"/>
      <c r="K18" s="37"/>
    </row>
    <row r="19" spans="2:11" ht="20" customHeight="1" x14ac:dyDescent="0.25">
      <c r="B19" s="26"/>
      <c r="C19" s="21" t="s">
        <v>26</v>
      </c>
      <c r="D19" s="21"/>
      <c r="E19" s="12" t="s">
        <v>32</v>
      </c>
      <c r="F19" s="12"/>
      <c r="G19" s="67"/>
      <c r="H19" s="11"/>
      <c r="I19" s="29"/>
      <c r="J19" s="15"/>
      <c r="K19" s="37"/>
    </row>
    <row r="20" spans="2:11" ht="20" customHeight="1" x14ac:dyDescent="0.25">
      <c r="B20" s="26"/>
      <c r="C20" s="21" t="s">
        <v>27</v>
      </c>
      <c r="D20" s="21"/>
      <c r="E20" s="12" t="s">
        <v>33</v>
      </c>
      <c r="F20" s="12"/>
      <c r="G20" s="68"/>
      <c r="H20" s="11"/>
      <c r="I20" s="29"/>
      <c r="J20" s="15"/>
      <c r="K20" s="37"/>
    </row>
    <row r="21" spans="2:11" ht="7" customHeight="1" x14ac:dyDescent="0.25">
      <c r="B21" s="26"/>
      <c r="C21" s="21"/>
      <c r="D21" s="21"/>
      <c r="E21" s="12"/>
      <c r="F21" s="12"/>
      <c r="G21" s="11"/>
      <c r="H21" s="11"/>
      <c r="I21" s="29"/>
      <c r="J21" s="15"/>
      <c r="K21" s="37"/>
    </row>
    <row r="22" spans="2:11" ht="40" customHeight="1" x14ac:dyDescent="0.25">
      <c r="B22" s="26"/>
      <c r="C22" s="24" t="s">
        <v>60</v>
      </c>
      <c r="D22" s="24"/>
      <c r="E22" s="22" t="s">
        <v>61</v>
      </c>
      <c r="F22" s="22"/>
      <c r="G22" s="70"/>
      <c r="H22" s="11"/>
      <c r="I22" s="30"/>
      <c r="J22" s="15"/>
      <c r="K22" s="37"/>
    </row>
    <row r="23" spans="2:11" ht="7" customHeight="1" thickBot="1" x14ac:dyDescent="0.3">
      <c r="B23" s="16"/>
      <c r="C23" s="27"/>
      <c r="D23" s="27"/>
      <c r="E23" s="27"/>
      <c r="F23" s="27"/>
      <c r="G23" s="27"/>
      <c r="H23" s="27"/>
      <c r="I23" s="18"/>
      <c r="J23" s="19"/>
      <c r="K23" s="37"/>
    </row>
    <row r="24" spans="2:11" ht="10" customHeight="1" thickBot="1" x14ac:dyDescent="0.3">
      <c r="G24" s="7"/>
      <c r="H24" s="7"/>
      <c r="I24" s="7"/>
      <c r="J24" s="5"/>
    </row>
    <row r="25" spans="2:11" ht="7" customHeight="1" x14ac:dyDescent="0.25">
      <c r="B25" s="25"/>
      <c r="C25" s="31"/>
      <c r="D25" s="31"/>
      <c r="E25" s="31"/>
      <c r="F25" s="31"/>
      <c r="G25" s="48"/>
      <c r="H25" s="48"/>
      <c r="I25" s="48"/>
      <c r="J25" s="14"/>
    </row>
    <row r="26" spans="2:11" ht="20" customHeight="1" x14ac:dyDescent="0.3">
      <c r="B26" s="26"/>
      <c r="C26" s="41" t="s">
        <v>16</v>
      </c>
      <c r="D26" s="11"/>
      <c r="E26" s="76"/>
      <c r="F26" s="11"/>
      <c r="G26" s="11" t="s">
        <v>52</v>
      </c>
      <c r="H26" s="46"/>
      <c r="I26" s="46"/>
      <c r="J26" s="15"/>
    </row>
    <row r="27" spans="2:11" ht="9.5" customHeight="1" x14ac:dyDescent="0.25">
      <c r="B27" s="26"/>
      <c r="C27" s="11"/>
      <c r="D27" s="11"/>
      <c r="E27" s="11"/>
      <c r="F27" s="11"/>
      <c r="G27" s="46"/>
      <c r="H27" s="46"/>
      <c r="I27" s="46"/>
      <c r="J27" s="15"/>
    </row>
    <row r="28" spans="2:11" ht="20" customHeight="1" x14ac:dyDescent="0.25">
      <c r="B28" s="26"/>
      <c r="C28" s="84" t="s">
        <v>54</v>
      </c>
      <c r="D28" s="84"/>
      <c r="E28" s="84"/>
      <c r="F28" s="11"/>
      <c r="G28" s="74"/>
      <c r="H28" s="46"/>
      <c r="I28" s="46"/>
      <c r="J28" s="15"/>
    </row>
    <row r="29" spans="2:11" ht="5" customHeight="1" x14ac:dyDescent="0.25">
      <c r="B29" s="26"/>
      <c r="C29" s="22"/>
      <c r="D29" s="33"/>
      <c r="E29" s="33"/>
      <c r="F29" s="11"/>
      <c r="G29" s="46"/>
      <c r="H29" s="46"/>
      <c r="I29" s="46"/>
      <c r="J29" s="15"/>
    </row>
    <row r="30" spans="2:11" ht="20" customHeight="1" x14ac:dyDescent="0.25">
      <c r="B30" s="26"/>
      <c r="C30" s="84" t="s">
        <v>55</v>
      </c>
      <c r="D30" s="84"/>
      <c r="E30" s="84"/>
      <c r="F30" s="11"/>
      <c r="G30" s="74"/>
      <c r="H30" s="46"/>
      <c r="I30" s="46"/>
      <c r="J30" s="15"/>
    </row>
    <row r="31" spans="2:11" ht="5" customHeight="1" x14ac:dyDescent="0.25">
      <c r="B31" s="26"/>
      <c r="C31" s="22"/>
      <c r="D31" s="33"/>
      <c r="E31" s="33"/>
      <c r="F31" s="11"/>
      <c r="G31" s="46"/>
      <c r="H31" s="46"/>
      <c r="I31" s="46"/>
      <c r="J31" s="15"/>
    </row>
    <row r="32" spans="2:11" ht="20" customHeight="1" x14ac:dyDescent="0.25">
      <c r="B32" s="26"/>
      <c r="C32" s="84" t="s">
        <v>56</v>
      </c>
      <c r="D32" s="84"/>
      <c r="E32" s="84"/>
      <c r="F32" s="11"/>
      <c r="G32" s="74"/>
      <c r="H32" s="46"/>
      <c r="I32" s="46"/>
      <c r="J32" s="15"/>
    </row>
    <row r="33" spans="2:10" ht="5" customHeight="1" x14ac:dyDescent="0.25">
      <c r="B33" s="26"/>
      <c r="C33" s="22"/>
      <c r="D33" s="33"/>
      <c r="E33" s="33"/>
      <c r="F33" s="11"/>
      <c r="G33" s="46"/>
      <c r="H33" s="46"/>
      <c r="I33" s="46"/>
      <c r="J33" s="15"/>
    </row>
    <row r="34" spans="2:10" ht="20" customHeight="1" x14ac:dyDescent="0.25">
      <c r="B34" s="26"/>
      <c r="C34" s="84" t="s">
        <v>57</v>
      </c>
      <c r="D34" s="84"/>
      <c r="E34" s="84"/>
      <c r="F34" s="11"/>
      <c r="G34" s="74"/>
      <c r="H34" s="46"/>
      <c r="I34" s="46"/>
      <c r="J34" s="15"/>
    </row>
    <row r="35" spans="2:10" ht="5" customHeight="1" x14ac:dyDescent="0.25">
      <c r="B35" s="26"/>
      <c r="C35" s="22"/>
      <c r="D35" s="33"/>
      <c r="E35" s="33"/>
      <c r="F35" s="11"/>
      <c r="G35" s="46"/>
      <c r="H35" s="46"/>
      <c r="I35" s="46"/>
      <c r="J35" s="15"/>
    </row>
    <row r="36" spans="2:10" ht="20" customHeight="1" x14ac:dyDescent="0.25">
      <c r="B36" s="26"/>
      <c r="C36" s="84" t="s">
        <v>58</v>
      </c>
      <c r="D36" s="84"/>
      <c r="E36" s="84"/>
      <c r="F36" s="11"/>
      <c r="G36" s="74"/>
      <c r="H36" s="46"/>
      <c r="I36" s="46"/>
      <c r="J36" s="15"/>
    </row>
    <row r="37" spans="2:10" ht="5" customHeight="1" x14ac:dyDescent="0.25">
      <c r="B37" s="26"/>
      <c r="C37" s="22"/>
      <c r="D37" s="33"/>
      <c r="E37" s="33"/>
      <c r="F37" s="11"/>
      <c r="G37" s="46"/>
      <c r="H37" s="46"/>
      <c r="I37" s="46"/>
      <c r="J37" s="15"/>
    </row>
    <row r="38" spans="2:10" ht="20" customHeight="1" x14ac:dyDescent="0.25">
      <c r="B38" s="26"/>
      <c r="C38" s="84" t="s">
        <v>59</v>
      </c>
      <c r="D38" s="84"/>
      <c r="E38" s="84"/>
      <c r="F38" s="11"/>
      <c r="G38" s="74"/>
      <c r="H38" s="46"/>
      <c r="I38" s="46"/>
      <c r="J38" s="15"/>
    </row>
    <row r="39" spans="2:10" ht="5" customHeight="1" x14ac:dyDescent="0.25">
      <c r="B39" s="26"/>
      <c r="C39" s="63"/>
      <c r="D39" s="11"/>
      <c r="E39" s="75"/>
      <c r="F39" s="11"/>
      <c r="G39" s="46"/>
      <c r="H39" s="46"/>
      <c r="I39" s="46"/>
      <c r="J39" s="15"/>
    </row>
    <row r="40" spans="2:10" ht="20" customHeight="1" x14ac:dyDescent="0.25">
      <c r="B40" s="26"/>
      <c r="C40" s="13" t="s">
        <v>53</v>
      </c>
      <c r="D40" s="11"/>
      <c r="E40" s="76"/>
      <c r="F40" s="11"/>
      <c r="G40" s="74"/>
      <c r="H40" s="46"/>
      <c r="I40" s="46"/>
      <c r="J40" s="15"/>
    </row>
    <row r="41" spans="2:10" ht="10" customHeight="1" thickBot="1" x14ac:dyDescent="0.3">
      <c r="B41" s="16"/>
      <c r="C41" s="17"/>
      <c r="D41" s="27"/>
      <c r="E41" s="27"/>
      <c r="F41" s="27"/>
      <c r="G41" s="64"/>
      <c r="H41" s="64"/>
      <c r="I41" s="64"/>
      <c r="J41" s="19"/>
    </row>
    <row r="42" spans="2:10" ht="10" customHeight="1" thickBot="1" x14ac:dyDescent="0.3">
      <c r="G42" s="7"/>
      <c r="H42" s="7"/>
      <c r="I42" s="7"/>
      <c r="J42" s="5"/>
    </row>
    <row r="43" spans="2:10" ht="7.5" customHeight="1" x14ac:dyDescent="0.25">
      <c r="B43" s="25"/>
      <c r="C43" s="31"/>
      <c r="D43" s="31"/>
      <c r="E43" s="31"/>
      <c r="F43" s="31"/>
      <c r="G43" s="48"/>
      <c r="H43" s="48"/>
      <c r="I43" s="48"/>
      <c r="J43" s="14"/>
    </row>
    <row r="44" spans="2:10" ht="21.5" customHeight="1" x14ac:dyDescent="0.3">
      <c r="B44" s="26"/>
      <c r="C44" s="34" t="s">
        <v>7</v>
      </c>
      <c r="D44" s="41"/>
      <c r="E44" s="34" t="s">
        <v>9</v>
      </c>
      <c r="F44" s="42"/>
      <c r="G44" s="34" t="s">
        <v>8</v>
      </c>
      <c r="H44" s="34"/>
      <c r="I44" s="34" t="s">
        <v>34</v>
      </c>
      <c r="J44" s="15"/>
    </row>
    <row r="45" spans="2:10" ht="13" x14ac:dyDescent="0.3">
      <c r="B45" s="26"/>
      <c r="C45" s="34" t="s">
        <v>62</v>
      </c>
      <c r="D45" s="41"/>
      <c r="E45" s="80">
        <v>30</v>
      </c>
      <c r="F45" s="42"/>
      <c r="G45" s="34"/>
      <c r="H45" s="34"/>
      <c r="I45" s="81">
        <f>E45</f>
        <v>30</v>
      </c>
      <c r="J45" s="15"/>
    </row>
    <row r="46" spans="2:10" ht="9" customHeight="1" x14ac:dyDescent="0.25">
      <c r="B46" s="26"/>
      <c r="C46" s="12"/>
      <c r="D46" s="11"/>
      <c r="E46" s="38"/>
      <c r="F46" s="39"/>
      <c r="G46" s="38"/>
      <c r="H46" s="38"/>
      <c r="I46" s="38"/>
      <c r="J46" s="15"/>
    </row>
    <row r="47" spans="2:10" ht="20" customHeight="1" x14ac:dyDescent="0.25">
      <c r="B47" s="26"/>
      <c r="C47" s="54" t="s">
        <v>47</v>
      </c>
      <c r="D47" s="12"/>
      <c r="E47" s="77">
        <v>9.1999999999999993</v>
      </c>
      <c r="F47" s="12"/>
      <c r="G47" s="71"/>
      <c r="H47" s="45"/>
      <c r="I47" s="78">
        <f>G47*E47</f>
        <v>0</v>
      </c>
      <c r="J47" s="50"/>
    </row>
    <row r="48" spans="2:10" ht="20" customHeight="1" x14ac:dyDescent="0.25">
      <c r="B48" s="26"/>
      <c r="C48" s="55" t="s">
        <v>48</v>
      </c>
      <c r="D48" s="12"/>
      <c r="E48" s="58">
        <v>6</v>
      </c>
      <c r="F48" s="12"/>
      <c r="G48" s="72"/>
      <c r="H48" s="45"/>
      <c r="I48" s="60">
        <f>G48*E48</f>
        <v>0</v>
      </c>
      <c r="J48" s="50"/>
    </row>
    <row r="49" spans="2:16" ht="20" customHeight="1" x14ac:dyDescent="0.25">
      <c r="B49" s="26"/>
      <c r="C49" s="55" t="s">
        <v>49</v>
      </c>
      <c r="D49" s="12"/>
      <c r="E49" s="58">
        <v>6</v>
      </c>
      <c r="F49" s="12"/>
      <c r="G49" s="72"/>
      <c r="H49" s="45"/>
      <c r="I49" s="60">
        <f>G49*E49</f>
        <v>0</v>
      </c>
      <c r="J49" s="50"/>
      <c r="P49" s="40"/>
    </row>
    <row r="50" spans="2:16" ht="20" customHeight="1" x14ac:dyDescent="0.25">
      <c r="B50" s="26"/>
      <c r="C50" s="55" t="s">
        <v>50</v>
      </c>
      <c r="D50" s="12"/>
      <c r="E50" s="58">
        <v>25</v>
      </c>
      <c r="F50" s="12"/>
      <c r="G50" s="72"/>
      <c r="H50" s="45"/>
      <c r="I50" s="60">
        <f>G50*E50</f>
        <v>0</v>
      </c>
      <c r="J50" s="50"/>
    </row>
    <row r="51" spans="2:16" ht="20" customHeight="1" x14ac:dyDescent="0.25">
      <c r="B51" s="26"/>
      <c r="C51" s="43" t="s">
        <v>51</v>
      </c>
      <c r="D51" s="12"/>
      <c r="E51" s="44">
        <v>6</v>
      </c>
      <c r="F51" s="12"/>
      <c r="G51" s="73"/>
      <c r="H51" s="45"/>
      <c r="I51" s="61">
        <f>G51*E51</f>
        <v>0</v>
      </c>
      <c r="J51" s="50"/>
    </row>
    <row r="52" spans="2:16" ht="5" customHeight="1" x14ac:dyDescent="0.25">
      <c r="B52" s="26"/>
      <c r="C52" s="20"/>
      <c r="D52" s="12"/>
      <c r="E52" s="45"/>
      <c r="F52" s="12"/>
      <c r="G52" s="51"/>
      <c r="H52" s="45"/>
      <c r="I52" s="62"/>
      <c r="J52" s="50"/>
    </row>
    <row r="53" spans="2:16" ht="20" customHeight="1" x14ac:dyDescent="0.25">
      <c r="B53" s="26"/>
      <c r="C53" s="56" t="s">
        <v>42</v>
      </c>
      <c r="D53" s="12"/>
      <c r="E53" s="45"/>
      <c r="F53" s="12"/>
      <c r="G53" s="51"/>
      <c r="H53" s="45"/>
      <c r="I53" s="62"/>
      <c r="J53" s="50"/>
    </row>
    <row r="54" spans="2:16" ht="20" customHeight="1" x14ac:dyDescent="0.25">
      <c r="B54" s="26"/>
      <c r="C54" s="54" t="s">
        <v>35</v>
      </c>
      <c r="D54" s="12"/>
      <c r="E54" s="57">
        <v>8</v>
      </c>
      <c r="F54" s="12"/>
      <c r="G54" s="71"/>
      <c r="H54" s="45"/>
      <c r="I54" s="59">
        <f t="shared" ref="I54:I59" si="0">G54*E54</f>
        <v>0</v>
      </c>
      <c r="J54" s="50"/>
    </row>
    <row r="55" spans="2:16" ht="20" customHeight="1" x14ac:dyDescent="0.25">
      <c r="B55" s="26"/>
      <c r="C55" s="55" t="s">
        <v>37</v>
      </c>
      <c r="D55" s="12"/>
      <c r="E55" s="58">
        <v>8</v>
      </c>
      <c r="F55" s="12"/>
      <c r="G55" s="72"/>
      <c r="H55" s="45"/>
      <c r="I55" s="60">
        <f t="shared" si="0"/>
        <v>0</v>
      </c>
      <c r="J55" s="50"/>
    </row>
    <row r="56" spans="2:16" ht="20" customHeight="1" x14ac:dyDescent="0.25">
      <c r="B56" s="26"/>
      <c r="C56" s="55" t="s">
        <v>36</v>
      </c>
      <c r="D56" s="12"/>
      <c r="E56" s="58">
        <v>8</v>
      </c>
      <c r="F56" s="12"/>
      <c r="G56" s="72"/>
      <c r="H56" s="45"/>
      <c r="I56" s="60">
        <f t="shared" si="0"/>
        <v>0</v>
      </c>
      <c r="J56" s="50"/>
    </row>
    <row r="57" spans="2:16" ht="20" customHeight="1" x14ac:dyDescent="0.25">
      <c r="B57" s="26"/>
      <c r="C57" s="55" t="s">
        <v>38</v>
      </c>
      <c r="D57" s="12"/>
      <c r="E57" s="58">
        <v>8</v>
      </c>
      <c r="F57" s="12"/>
      <c r="G57" s="72"/>
      <c r="H57" s="45"/>
      <c r="I57" s="60">
        <f t="shared" si="0"/>
        <v>0</v>
      </c>
      <c r="J57" s="50"/>
    </row>
    <row r="58" spans="2:16" ht="20" customHeight="1" x14ac:dyDescent="0.25">
      <c r="B58" s="26"/>
      <c r="C58" s="55" t="s">
        <v>39</v>
      </c>
      <c r="D58" s="12"/>
      <c r="E58" s="58">
        <v>8</v>
      </c>
      <c r="F58" s="12"/>
      <c r="G58" s="72"/>
      <c r="H58" s="45"/>
      <c r="I58" s="60">
        <f t="shared" si="0"/>
        <v>0</v>
      </c>
      <c r="J58" s="50"/>
    </row>
    <row r="59" spans="2:16" ht="20" customHeight="1" x14ac:dyDescent="0.25">
      <c r="B59" s="26"/>
      <c r="C59" s="43" t="s">
        <v>40</v>
      </c>
      <c r="D59" s="12"/>
      <c r="E59" s="44">
        <v>8</v>
      </c>
      <c r="F59" s="12"/>
      <c r="G59" s="73"/>
      <c r="H59" s="45"/>
      <c r="I59" s="61">
        <f t="shared" si="0"/>
        <v>0</v>
      </c>
      <c r="J59" s="50"/>
    </row>
    <row r="60" spans="2:16" ht="5" customHeight="1" x14ac:dyDescent="0.25">
      <c r="B60" s="26"/>
      <c r="C60" s="20"/>
      <c r="D60" s="12"/>
      <c r="E60" s="45"/>
      <c r="F60" s="12"/>
      <c r="G60" s="51"/>
      <c r="H60" s="45"/>
      <c r="I60" s="62"/>
      <c r="J60" s="50"/>
    </row>
    <row r="61" spans="2:16" ht="20" customHeight="1" x14ac:dyDescent="0.25">
      <c r="B61" s="26"/>
      <c r="C61" s="56" t="s">
        <v>41</v>
      </c>
      <c r="D61" s="12"/>
      <c r="E61" s="45"/>
      <c r="F61" s="12"/>
      <c r="G61" s="51"/>
      <c r="H61" s="45"/>
      <c r="I61" s="62"/>
      <c r="J61" s="50"/>
    </row>
    <row r="62" spans="2:16" ht="20" customHeight="1" x14ac:dyDescent="0.25">
      <c r="B62" s="26"/>
      <c r="C62" s="54" t="s">
        <v>35</v>
      </c>
      <c r="D62" s="12"/>
      <c r="E62" s="57">
        <v>2</v>
      </c>
      <c r="F62" s="12"/>
      <c r="G62" s="71"/>
      <c r="H62" s="45"/>
      <c r="I62" s="59">
        <f t="shared" ref="I62:I67" si="1">G62*E62</f>
        <v>0</v>
      </c>
      <c r="J62" s="50"/>
    </row>
    <row r="63" spans="2:16" ht="20" customHeight="1" x14ac:dyDescent="0.25">
      <c r="B63" s="26"/>
      <c r="C63" s="55" t="s">
        <v>37</v>
      </c>
      <c r="D63" s="12"/>
      <c r="E63" s="58">
        <v>2</v>
      </c>
      <c r="F63" s="12"/>
      <c r="G63" s="72"/>
      <c r="H63" s="45"/>
      <c r="I63" s="60">
        <f t="shared" si="1"/>
        <v>0</v>
      </c>
      <c r="J63" s="50"/>
    </row>
    <row r="64" spans="2:16" ht="20" customHeight="1" x14ac:dyDescent="0.25">
      <c r="B64" s="26"/>
      <c r="C64" s="55" t="s">
        <v>36</v>
      </c>
      <c r="D64" s="12"/>
      <c r="E64" s="58">
        <v>2</v>
      </c>
      <c r="F64" s="12"/>
      <c r="G64" s="72"/>
      <c r="H64" s="45"/>
      <c r="I64" s="60">
        <f t="shared" si="1"/>
        <v>0</v>
      </c>
      <c r="J64" s="50"/>
    </row>
    <row r="65" spans="2:10" ht="20" customHeight="1" x14ac:dyDescent="0.25">
      <c r="B65" s="26"/>
      <c r="C65" s="55" t="s">
        <v>38</v>
      </c>
      <c r="D65" s="12"/>
      <c r="E65" s="58">
        <v>2</v>
      </c>
      <c r="F65" s="12"/>
      <c r="G65" s="72"/>
      <c r="H65" s="45"/>
      <c r="I65" s="60">
        <f t="shared" si="1"/>
        <v>0</v>
      </c>
      <c r="J65" s="50"/>
    </row>
    <row r="66" spans="2:10" ht="20" customHeight="1" x14ac:dyDescent="0.25">
      <c r="B66" s="26"/>
      <c r="C66" s="55" t="s">
        <v>39</v>
      </c>
      <c r="D66" s="12"/>
      <c r="E66" s="58">
        <v>2</v>
      </c>
      <c r="F66" s="12"/>
      <c r="G66" s="72"/>
      <c r="H66" s="45"/>
      <c r="I66" s="60">
        <f t="shared" si="1"/>
        <v>0</v>
      </c>
      <c r="J66" s="50"/>
    </row>
    <row r="67" spans="2:10" ht="20" customHeight="1" x14ac:dyDescent="0.25">
      <c r="B67" s="26"/>
      <c r="C67" s="43" t="s">
        <v>40</v>
      </c>
      <c r="D67" s="12"/>
      <c r="E67" s="44">
        <v>2</v>
      </c>
      <c r="F67" s="12"/>
      <c r="G67" s="73"/>
      <c r="H67" s="45"/>
      <c r="I67" s="61">
        <f t="shared" si="1"/>
        <v>0</v>
      </c>
      <c r="J67" s="50"/>
    </row>
    <row r="68" spans="2:10" ht="5" customHeight="1" x14ac:dyDescent="0.25">
      <c r="B68" s="26"/>
      <c r="C68" s="20"/>
      <c r="D68" s="12"/>
      <c r="E68" s="45"/>
      <c r="F68" s="12"/>
      <c r="G68" s="51"/>
      <c r="H68" s="45"/>
      <c r="I68" s="62"/>
      <c r="J68" s="50"/>
    </row>
    <row r="69" spans="2:10" ht="20" customHeight="1" x14ac:dyDescent="0.25">
      <c r="B69" s="26"/>
      <c r="C69" s="56" t="s">
        <v>43</v>
      </c>
      <c r="D69" s="12"/>
      <c r="E69" s="45"/>
      <c r="F69" s="12"/>
      <c r="G69" s="51"/>
      <c r="H69" s="45"/>
      <c r="I69" s="62"/>
      <c r="J69" s="50"/>
    </row>
    <row r="70" spans="2:10" ht="20" customHeight="1" x14ac:dyDescent="0.25">
      <c r="B70" s="26"/>
      <c r="C70" s="54" t="s">
        <v>10</v>
      </c>
      <c r="D70" s="12"/>
      <c r="E70" s="57">
        <v>11</v>
      </c>
      <c r="F70" s="12"/>
      <c r="G70" s="71"/>
      <c r="H70" s="45"/>
      <c r="I70" s="59">
        <f>G70*E70</f>
        <v>0</v>
      </c>
      <c r="J70" s="50"/>
    </row>
    <row r="71" spans="2:10" ht="20" customHeight="1" x14ac:dyDescent="0.25">
      <c r="B71" s="26"/>
      <c r="C71" s="55" t="s">
        <v>11</v>
      </c>
      <c r="D71" s="12"/>
      <c r="E71" s="58">
        <v>11</v>
      </c>
      <c r="F71" s="12"/>
      <c r="G71" s="72"/>
      <c r="H71" s="45"/>
      <c r="I71" s="60">
        <f>G71*E71</f>
        <v>0</v>
      </c>
      <c r="J71" s="50"/>
    </row>
    <row r="72" spans="2:10" ht="20" customHeight="1" x14ac:dyDescent="0.25">
      <c r="B72" s="26"/>
      <c r="C72" s="55" t="s">
        <v>12</v>
      </c>
      <c r="D72" s="12"/>
      <c r="E72" s="58">
        <v>11</v>
      </c>
      <c r="F72" s="12"/>
      <c r="G72" s="72"/>
      <c r="H72" s="45"/>
      <c r="I72" s="60">
        <f>G72*E72</f>
        <v>0</v>
      </c>
      <c r="J72" s="50"/>
    </row>
    <row r="73" spans="2:10" ht="20" customHeight="1" x14ac:dyDescent="0.25">
      <c r="B73" s="26"/>
      <c r="C73" s="55" t="s">
        <v>13</v>
      </c>
      <c r="D73" s="12"/>
      <c r="E73" s="58">
        <v>11</v>
      </c>
      <c r="F73" s="12"/>
      <c r="G73" s="72"/>
      <c r="H73" s="45"/>
      <c r="I73" s="60">
        <f>G73*E73</f>
        <v>0</v>
      </c>
      <c r="J73" s="50"/>
    </row>
    <row r="74" spans="2:10" ht="20" customHeight="1" x14ac:dyDescent="0.25">
      <c r="B74" s="26"/>
      <c r="C74" s="43" t="s">
        <v>14</v>
      </c>
      <c r="D74" s="12"/>
      <c r="E74" s="44">
        <v>11</v>
      </c>
      <c r="F74" s="12"/>
      <c r="G74" s="73"/>
      <c r="H74" s="45"/>
      <c r="I74" s="61">
        <f>G74*E74</f>
        <v>0</v>
      </c>
      <c r="J74" s="50"/>
    </row>
    <row r="75" spans="2:10" ht="5" customHeight="1" x14ac:dyDescent="0.25">
      <c r="B75" s="26"/>
      <c r="C75" s="20"/>
      <c r="D75" s="12"/>
      <c r="E75" s="45"/>
      <c r="F75" s="12"/>
      <c r="G75" s="51"/>
      <c r="H75" s="45"/>
      <c r="I75" s="62"/>
      <c r="J75" s="50"/>
    </row>
    <row r="76" spans="2:10" ht="20" customHeight="1" x14ac:dyDescent="0.25">
      <c r="B76" s="26"/>
      <c r="C76" s="56" t="s">
        <v>44</v>
      </c>
      <c r="D76" s="12"/>
      <c r="E76" s="45"/>
      <c r="F76" s="12"/>
      <c r="G76" s="51"/>
      <c r="H76" s="45"/>
      <c r="I76" s="62"/>
      <c r="J76" s="50"/>
    </row>
    <row r="77" spans="2:10" ht="20" customHeight="1" x14ac:dyDescent="0.25">
      <c r="B77" s="26"/>
      <c r="C77" s="54" t="s">
        <v>10</v>
      </c>
      <c r="D77" s="12"/>
      <c r="E77" s="57">
        <v>11</v>
      </c>
      <c r="F77" s="12"/>
      <c r="G77" s="71"/>
      <c r="H77" s="45"/>
      <c r="I77" s="59">
        <f>G77*E77</f>
        <v>0</v>
      </c>
      <c r="J77" s="50"/>
    </row>
    <row r="78" spans="2:10" ht="20" customHeight="1" x14ac:dyDescent="0.25">
      <c r="B78" s="26"/>
      <c r="C78" s="55" t="s">
        <v>11</v>
      </c>
      <c r="D78" s="12"/>
      <c r="E78" s="58">
        <v>11</v>
      </c>
      <c r="F78" s="12"/>
      <c r="G78" s="72"/>
      <c r="H78" s="45"/>
      <c r="I78" s="60">
        <f>G78*E78</f>
        <v>0</v>
      </c>
      <c r="J78" s="50"/>
    </row>
    <row r="79" spans="2:10" ht="20" customHeight="1" x14ac:dyDescent="0.25">
      <c r="B79" s="26"/>
      <c r="C79" s="55" t="s">
        <v>12</v>
      </c>
      <c r="D79" s="12"/>
      <c r="E79" s="58">
        <v>11</v>
      </c>
      <c r="F79" s="12"/>
      <c r="G79" s="72"/>
      <c r="H79" s="45"/>
      <c r="I79" s="60">
        <f>G79*E79</f>
        <v>0</v>
      </c>
      <c r="J79" s="50"/>
    </row>
    <row r="80" spans="2:10" ht="20" customHeight="1" x14ac:dyDescent="0.25">
      <c r="B80" s="26"/>
      <c r="C80" s="55" t="s">
        <v>13</v>
      </c>
      <c r="D80" s="12"/>
      <c r="E80" s="58">
        <v>11</v>
      </c>
      <c r="F80" s="12"/>
      <c r="G80" s="72"/>
      <c r="H80" s="45"/>
      <c r="I80" s="60">
        <f>G80*E80</f>
        <v>0</v>
      </c>
      <c r="J80" s="50"/>
    </row>
    <row r="81" spans="2:10" ht="20" customHeight="1" x14ac:dyDescent="0.25">
      <c r="B81" s="26"/>
      <c r="C81" s="43" t="s">
        <v>14</v>
      </c>
      <c r="D81" s="12"/>
      <c r="E81" s="44">
        <v>11</v>
      </c>
      <c r="F81" s="12"/>
      <c r="G81" s="73"/>
      <c r="H81" s="45"/>
      <c r="I81" s="61">
        <f>G81*E81</f>
        <v>0</v>
      </c>
      <c r="J81" s="50"/>
    </row>
    <row r="82" spans="2:10" ht="5" customHeight="1" x14ac:dyDescent="0.25">
      <c r="B82" s="26"/>
      <c r="C82" s="20"/>
      <c r="D82" s="12"/>
      <c r="E82" s="45"/>
      <c r="F82" s="12"/>
      <c r="G82" s="51"/>
      <c r="H82" s="45"/>
      <c r="I82" s="62"/>
      <c r="J82" s="50"/>
    </row>
    <row r="83" spans="2:10" ht="20" customHeight="1" x14ac:dyDescent="0.25">
      <c r="B83" s="26"/>
      <c r="C83" s="56" t="s">
        <v>45</v>
      </c>
      <c r="D83" s="12"/>
      <c r="E83" s="45"/>
      <c r="F83" s="12"/>
      <c r="G83" s="51"/>
      <c r="H83" s="45"/>
      <c r="I83" s="62"/>
      <c r="J83" s="50"/>
    </row>
    <row r="84" spans="2:10" ht="20" customHeight="1" x14ac:dyDescent="0.25">
      <c r="B84" s="26"/>
      <c r="C84" s="54" t="s">
        <v>10</v>
      </c>
      <c r="D84" s="12"/>
      <c r="E84" s="57">
        <v>11</v>
      </c>
      <c r="F84" s="12"/>
      <c r="G84" s="71"/>
      <c r="H84" s="45"/>
      <c r="I84" s="59">
        <f>G84*E84</f>
        <v>0</v>
      </c>
      <c r="J84" s="50"/>
    </row>
    <row r="85" spans="2:10" ht="20" customHeight="1" x14ac:dyDescent="0.25">
      <c r="B85" s="26"/>
      <c r="C85" s="55" t="s">
        <v>11</v>
      </c>
      <c r="D85" s="12"/>
      <c r="E85" s="58">
        <v>11</v>
      </c>
      <c r="F85" s="12"/>
      <c r="G85" s="72"/>
      <c r="H85" s="45"/>
      <c r="I85" s="60">
        <f>G85*E85</f>
        <v>0</v>
      </c>
      <c r="J85" s="50"/>
    </row>
    <row r="86" spans="2:10" ht="20" customHeight="1" x14ac:dyDescent="0.25">
      <c r="B86" s="26"/>
      <c r="C86" s="55" t="s">
        <v>12</v>
      </c>
      <c r="D86" s="12"/>
      <c r="E86" s="58">
        <v>11</v>
      </c>
      <c r="F86" s="12"/>
      <c r="G86" s="72"/>
      <c r="H86" s="45"/>
      <c r="I86" s="60">
        <f>G86*E86</f>
        <v>0</v>
      </c>
      <c r="J86" s="50"/>
    </row>
    <row r="87" spans="2:10" ht="20" customHeight="1" x14ac:dyDescent="0.25">
      <c r="B87" s="26"/>
      <c r="C87" s="55" t="s">
        <v>13</v>
      </c>
      <c r="D87" s="12"/>
      <c r="E87" s="58">
        <v>11</v>
      </c>
      <c r="F87" s="12"/>
      <c r="G87" s="72"/>
      <c r="H87" s="45"/>
      <c r="I87" s="60">
        <f>G87*E87</f>
        <v>0</v>
      </c>
      <c r="J87" s="50"/>
    </row>
    <row r="88" spans="2:10" ht="20" customHeight="1" x14ac:dyDescent="0.25">
      <c r="B88" s="26"/>
      <c r="C88" s="43" t="s">
        <v>14</v>
      </c>
      <c r="D88" s="12"/>
      <c r="E88" s="44">
        <v>11</v>
      </c>
      <c r="F88" s="12"/>
      <c r="G88" s="73"/>
      <c r="H88" s="45"/>
      <c r="I88" s="61">
        <f>G88*E88</f>
        <v>0</v>
      </c>
      <c r="J88" s="50"/>
    </row>
    <row r="89" spans="2:10" ht="5" customHeight="1" x14ac:dyDescent="0.25">
      <c r="B89" s="26"/>
      <c r="C89" s="20"/>
      <c r="D89" s="12"/>
      <c r="E89" s="45"/>
      <c r="F89" s="12"/>
      <c r="G89" s="51"/>
      <c r="H89" s="45"/>
      <c r="I89" s="62"/>
      <c r="J89" s="50"/>
    </row>
    <row r="90" spans="2:10" ht="20" customHeight="1" x14ac:dyDescent="0.25">
      <c r="B90" s="26"/>
      <c r="C90" s="56" t="s">
        <v>46</v>
      </c>
      <c r="D90" s="12"/>
      <c r="E90" s="45"/>
      <c r="F90" s="12"/>
      <c r="G90" s="51"/>
      <c r="H90" s="45"/>
      <c r="I90" s="62"/>
      <c r="J90" s="50"/>
    </row>
    <row r="91" spans="2:10" ht="20" customHeight="1" x14ac:dyDescent="0.25">
      <c r="B91" s="26"/>
      <c r="C91" s="54" t="s">
        <v>10</v>
      </c>
      <c r="D91" s="12"/>
      <c r="E91" s="57">
        <v>11</v>
      </c>
      <c r="F91" s="12"/>
      <c r="G91" s="71"/>
      <c r="H91" s="45"/>
      <c r="I91" s="59">
        <f>G91*E91</f>
        <v>0</v>
      </c>
      <c r="J91" s="50"/>
    </row>
    <row r="92" spans="2:10" ht="20" customHeight="1" x14ac:dyDescent="0.25">
      <c r="B92" s="26"/>
      <c r="C92" s="55" t="s">
        <v>11</v>
      </c>
      <c r="D92" s="12"/>
      <c r="E92" s="58">
        <v>11</v>
      </c>
      <c r="F92" s="12"/>
      <c r="G92" s="72"/>
      <c r="H92" s="45"/>
      <c r="I92" s="60">
        <f>G92*E92</f>
        <v>0</v>
      </c>
      <c r="J92" s="50"/>
    </row>
    <row r="93" spans="2:10" ht="20" customHeight="1" x14ac:dyDescent="0.25">
      <c r="B93" s="26"/>
      <c r="C93" s="55" t="s">
        <v>12</v>
      </c>
      <c r="D93" s="12"/>
      <c r="E93" s="58">
        <v>11</v>
      </c>
      <c r="F93" s="12"/>
      <c r="G93" s="72"/>
      <c r="H93" s="45"/>
      <c r="I93" s="60">
        <f>G93*E93</f>
        <v>0</v>
      </c>
      <c r="J93" s="50"/>
    </row>
    <row r="94" spans="2:10" ht="20" customHeight="1" x14ac:dyDescent="0.25">
      <c r="B94" s="26"/>
      <c r="C94" s="55" t="s">
        <v>13</v>
      </c>
      <c r="D94" s="12"/>
      <c r="E94" s="58">
        <v>11</v>
      </c>
      <c r="F94" s="12"/>
      <c r="G94" s="72"/>
      <c r="H94" s="45"/>
      <c r="I94" s="60">
        <f>G94*E94</f>
        <v>0</v>
      </c>
      <c r="J94" s="50"/>
    </row>
    <row r="95" spans="2:10" ht="20" customHeight="1" x14ac:dyDescent="0.25">
      <c r="B95" s="26"/>
      <c r="C95" s="43" t="s">
        <v>14</v>
      </c>
      <c r="D95" s="12"/>
      <c r="E95" s="44">
        <v>11</v>
      </c>
      <c r="F95" s="12"/>
      <c r="G95" s="73"/>
      <c r="H95" s="45"/>
      <c r="I95" s="61">
        <f>G95*E95</f>
        <v>0</v>
      </c>
      <c r="J95" s="50"/>
    </row>
    <row r="96" spans="2:10" ht="5" customHeight="1" x14ac:dyDescent="0.25">
      <c r="B96" s="26"/>
      <c r="C96" s="20"/>
      <c r="D96" s="12"/>
      <c r="E96" s="45"/>
      <c r="F96" s="12"/>
      <c r="G96" s="51"/>
      <c r="H96" s="45"/>
      <c r="I96" s="62"/>
      <c r="J96" s="50"/>
    </row>
    <row r="97" spans="2:12" ht="5" customHeight="1" x14ac:dyDescent="0.25">
      <c r="B97" s="26"/>
      <c r="C97" s="52"/>
      <c r="D97" s="52"/>
      <c r="E97" s="52"/>
      <c r="F97" s="52"/>
      <c r="G97" s="13"/>
      <c r="H97" s="13"/>
      <c r="I97" s="13"/>
      <c r="J97" s="10"/>
      <c r="K97" s="6"/>
      <c r="L97" s="6"/>
    </row>
    <row r="98" spans="2:12" ht="22.5" customHeight="1" x14ac:dyDescent="0.25">
      <c r="B98" s="26"/>
      <c r="C98" s="83" t="s">
        <v>15</v>
      </c>
      <c r="D98" s="83"/>
      <c r="E98" s="83"/>
      <c r="F98" s="83"/>
      <c r="G98" s="83"/>
      <c r="H98" s="47"/>
      <c r="I98" s="79">
        <f>SUM(I45:I96)</f>
        <v>30</v>
      </c>
      <c r="J98" s="50"/>
      <c r="K98" s="5"/>
      <c r="L98" s="5"/>
    </row>
    <row r="99" spans="2:12" ht="5" customHeight="1" thickBot="1" x14ac:dyDescent="0.3">
      <c r="B99" s="16"/>
      <c r="C99" s="18"/>
      <c r="D99" s="18"/>
      <c r="E99" s="18"/>
      <c r="F99" s="18"/>
      <c r="G99" s="18"/>
      <c r="H99" s="49"/>
      <c r="I99" s="49"/>
      <c r="J99" s="53"/>
    </row>
    <row r="100" spans="2:12" ht="13" x14ac:dyDescent="0.25">
      <c r="C100" s="6"/>
      <c r="D100" s="6"/>
      <c r="E100" s="6"/>
      <c r="F100" s="6"/>
      <c r="G100" s="6"/>
      <c r="H100" s="8"/>
      <c r="I100" s="8"/>
    </row>
    <row r="101" spans="2:12" ht="13" x14ac:dyDescent="0.25">
      <c r="G101" s="8"/>
      <c r="H101" s="8"/>
      <c r="I101" s="8"/>
    </row>
    <row r="103" spans="2:12" ht="13" x14ac:dyDescent="0.25">
      <c r="G103" s="6"/>
      <c r="H103" s="6"/>
      <c r="I103" s="6"/>
      <c r="J103" s="9"/>
      <c r="K103" s="6"/>
      <c r="L103" s="5"/>
    </row>
    <row r="104" spans="2:12" ht="13" x14ac:dyDescent="0.25">
      <c r="G104" s="9"/>
      <c r="H104" s="9"/>
      <c r="I104" s="9"/>
      <c r="J104" s="9"/>
      <c r="K104" s="6"/>
      <c r="L104" s="5"/>
    </row>
    <row r="105" spans="2:12" ht="13" x14ac:dyDescent="0.25">
      <c r="G105" s="9"/>
      <c r="H105" s="9"/>
      <c r="I105" s="9"/>
      <c r="J105" s="9"/>
      <c r="K105" s="6"/>
      <c r="L105" s="5"/>
    </row>
    <row r="106" spans="2:12" ht="13" x14ac:dyDescent="0.25">
      <c r="G106" s="9"/>
      <c r="H106" s="9"/>
      <c r="I106" s="9"/>
      <c r="J106" s="9"/>
      <c r="K106" s="6"/>
      <c r="L106" s="5"/>
    </row>
    <row r="107" spans="2:12" ht="13" x14ac:dyDescent="0.25">
      <c r="G107" s="9"/>
      <c r="H107" s="9"/>
      <c r="I107" s="9"/>
      <c r="J107" s="9"/>
      <c r="K107" s="6"/>
      <c r="L107" s="5"/>
    </row>
    <row r="108" spans="2:12" ht="13" x14ac:dyDescent="0.25">
      <c r="G108" s="9"/>
      <c r="H108" s="9"/>
      <c r="I108" s="9"/>
      <c r="J108" s="9"/>
      <c r="K108" s="6"/>
      <c r="L108" s="5"/>
    </row>
    <row r="109" spans="2:12" x14ac:dyDescent="0.25">
      <c r="G109" s="5"/>
      <c r="H109" s="5"/>
      <c r="I109" s="5"/>
      <c r="J109" s="5"/>
      <c r="K109" s="5"/>
      <c r="L109" s="5"/>
    </row>
    <row r="110" spans="2:12" x14ac:dyDescent="0.25">
      <c r="G110" s="5"/>
      <c r="H110" s="5"/>
      <c r="I110" s="5"/>
      <c r="J110" s="5"/>
      <c r="K110" s="5"/>
      <c r="L110" s="5"/>
    </row>
  </sheetData>
  <sheetProtection password="9071" sheet="1" objects="1" scenarios="1" formatCells="0" formatColumns="0" formatRows="0" insertColumns="0" insertRows="0" insertHyperlinks="0" deleteColumns="0" deleteRows="0" sort="0" autoFilter="0" pivotTables="0"/>
  <mergeCells count="8">
    <mergeCell ref="C2:I2"/>
    <mergeCell ref="C98:G98"/>
    <mergeCell ref="C28:E28"/>
    <mergeCell ref="C30:E30"/>
    <mergeCell ref="C32:E32"/>
    <mergeCell ref="C34:E34"/>
    <mergeCell ref="C36:E36"/>
    <mergeCell ref="C38:E38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Matyas Adam</dc:creator>
  <cp:lastModifiedBy>Matyas Adam</cp:lastModifiedBy>
  <dcterms:created xsi:type="dcterms:W3CDTF">2018-02-02T10:14:55Z</dcterms:created>
  <dcterms:modified xsi:type="dcterms:W3CDTF">2018-08-08T09:19:51Z</dcterms:modified>
</cp:coreProperties>
</file>